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I41"/>
  <c r="L41"/>
  <c r="S41"/>
  <c r="W41"/>
  <c r="AE41"/>
  <c r="AK41"/>
  <c r="AM6"/>
  <c r="AM8"/>
  <c r="AM16"/>
  <c r="AM17"/>
  <c r="AM19"/>
  <c r="AM21"/>
  <c r="AM25"/>
  <c r="AM29"/>
  <c r="AM32"/>
  <c r="AM37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<sst xmlns="http://schemas.openxmlformats.org/spreadsheetml/2006/main" count="151" uniqueCount="78">
  <si>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</si>
  <si>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</si>
  <si>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</si>
  <si>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</si>
  <si>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</si>
  <si>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</si>
  <si>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</si>
  <si>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</si>
  <si>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</si>
  <si>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</si>
  <si>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</si>
  <si>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</si>
  <si>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</si>
  <si>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</si>
  <si>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</si>
  <si>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</si>
  <si>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</si>
  <si>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</si>
  <si>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</si>
  <si>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</si>
  <si>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</si>
  <si>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</si>
  <si>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</si>
  <si>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</si>
  <si>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</si>
  <si>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</si>
  <si>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</si>
  <si>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</si>
  <si>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</si>
  <si>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</si>
  <si>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</si>
  <si>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</si>
  <si>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</si>
  <si>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</si>
  <si>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</si>
  <si>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</si>
  <si>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</si>
  <si>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</si>
  <si>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</si>
  <si>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</si>
  <si>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Fodder and Husk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</si>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</sst>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>
        <v>6075.2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6075.2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>
        <v>18566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>
        <v>452.3</v>
      </c>
      <c r="X8" s="31"/>
      <c r="Y8" s="31"/>
      <c r="Z8" s="31"/>
      <c r="AA8" s="31"/>
      <c r="AB8" s="31"/>
      <c r="AC8" s="31"/>
      <c r="AD8" s="31"/>
      <c r="AE8" s="31">
        <v>55890.600000000006</v>
      </c>
      <c r="AF8" s="31"/>
      <c r="AG8" s="31"/>
      <c r="AH8" s="31"/>
      <c r="AI8" s="31"/>
      <c r="AJ8" s="31"/>
      <c r="AK8" s="31"/>
      <c r="AL8" s="31"/>
      <c r="AM8" s="33">
        <f>SUM(D8:AL8)</f>
        <v>74908.900000000009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>
        <v>5409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>
        <v>1374.2</v>
      </c>
      <c r="T16" s="31"/>
      <c r="U16" s="31"/>
      <c r="V16" s="31"/>
      <c r="W16" s="31">
        <v>2654.6</v>
      </c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9437.7999999999993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>
        <v>411.2</v>
      </c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411.2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/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>
        <v>2781.9</v>
      </c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f>SUM(D19:AL19)</f>
        <v>2781.9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>
        <v>2446.3000000000002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f>SUM(D21:AL21)</f>
        <v>2446.3000000000002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2661</v>
      </c>
      <c r="AL25" s="31"/>
      <c r="AM25" s="33">
        <f>SUM(D25:AL25)</f>
        <v>2661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135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SUM(D29:AL29)</f>
        <v>135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>
        <v>2077.1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>
        <v>2459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SUM(D32:AL32)</f>
        <v>4536.1000000000004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>
        <v>7968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7550.2000000000007</v>
      </c>
      <c r="AF37" s="32"/>
      <c r="AG37" s="32"/>
      <c r="AH37" s="32"/>
      <c r="AI37" s="32"/>
      <c r="AJ37" s="32"/>
      <c r="AK37" s="32"/>
      <c r="AL37" s="32"/>
      <c r="AM37" s="33">
        <f>SUM(D37:AL37)</f>
        <v>15518.2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>
        <v>631.9</v>
      </c>
      <c r="X40" s="32"/>
      <c r="Y40" s="32"/>
      <c r="Z40" s="32"/>
      <c r="AA40" s="32"/>
      <c r="AB40" s="32"/>
      <c r="AC40" s="32"/>
      <c r="AD40" s="32"/>
      <c r="AE40" s="32">
        <v>9077.8000000000011</v>
      </c>
      <c r="AF40" s="32"/>
      <c r="AG40" s="32"/>
      <c r="AH40" s="32"/>
      <c r="AI40" s="32"/>
      <c r="AJ40" s="32"/>
      <c r="AK40" s="32"/>
      <c r="AL40" s="32"/>
      <c r="AM40" s="33">
        <f>SUM(D40:AL40)</f>
        <v>9709.7000000000007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34020.1</v>
      </c>
      <c r="E41" s="34">
        <v>0</v>
      </c>
      <c r="F41" s="34">
        <v>0</v>
      </c>
      <c r="G41" s="34">
        <v>0</v>
      </c>
      <c r="H41" s="34">
        <v>0</v>
      </c>
      <c r="I41" s="34">
        <f>SUM(I6:I40)</f>
        <v>6075.2</v>
      </c>
      <c r="J41" s="34">
        <v>0</v>
      </c>
      <c r="K41" s="34">
        <v>0</v>
      </c>
      <c r="L41" s="34">
        <f>SUM(L6:L40)</f>
        <v>135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f>SUM(S6:S40)</f>
        <v>1374.2</v>
      </c>
      <c r="T41" s="34">
        <v>0</v>
      </c>
      <c r="U41" s="34">
        <v>0</v>
      </c>
      <c r="V41" s="34">
        <v>0</v>
      </c>
      <c r="W41" s="34">
        <f>SUM(W6:W40)</f>
        <v>11837.199999999999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SUM(AE6:AE40)</f>
        <v>72518.600000000006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f>SUM(AK6:AK40)</f>
        <v>2661</v>
      </c>
      <c r="AL41" s="34">
        <v>0</v>
      </c>
      <c r="AM41" s="34">
        <f>SUM(D41:AL41)</f>
        <v>128621.29999999999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2021-10-26T07:58:27Z</dcterms:modified>
</cp:coreProperties>
</file>